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15" windowWidth="12885" windowHeight="1173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D13" i="1"/>
  <c r="C13"/>
  <c r="E13" s="1"/>
  <c r="E12"/>
  <c r="E11"/>
  <c r="E10"/>
</calcChain>
</file>

<file path=xl/sharedStrings.xml><?xml version="1.0" encoding="utf-8"?>
<sst xmlns="http://schemas.openxmlformats.org/spreadsheetml/2006/main" count="16" uniqueCount="16">
  <si>
    <t>Indicador</t>
  </si>
  <si>
    <t>Matrícula</t>
  </si>
  <si>
    <t>Población¹</t>
  </si>
  <si>
    <t>% B.C.</t>
  </si>
  <si>
    <t>Departamento de Información y Estadística Educativa</t>
  </si>
  <si>
    <t>SISTEMA EDUCATIVO ESTATAL</t>
  </si>
  <si>
    <t>Dirección de Planeación, Programación y Presupuesto</t>
  </si>
  <si>
    <t>Atención en Educación Preescolar</t>
  </si>
  <si>
    <t>Ciclo Escolar 2013-2014</t>
  </si>
  <si>
    <t>Atención en Educación Preescolar,  2013-2014</t>
  </si>
  <si>
    <t xml:space="preserve"> Atención de 3 años</t>
  </si>
  <si>
    <t xml:space="preserve"> Atención de 4 años</t>
  </si>
  <si>
    <t xml:space="preserve"> Atención de 5 años</t>
  </si>
  <si>
    <t>Atención de 3, 4 y 5 años</t>
  </si>
  <si>
    <t>¹ Proyecciones de Población a mitad de cada año, CONAPO 2013.</t>
  </si>
  <si>
    <t>www.conapo.gob.mx</t>
  </si>
</sst>
</file>

<file path=xl/styles.xml><?xml version="1.0" encoding="utf-8"?>
<styleSheet xmlns="http://schemas.openxmlformats.org/spreadsheetml/2006/main">
  <numFmts count="1">
    <numFmt numFmtId="180" formatCode="0.0"/>
  </numFmts>
  <fonts count="9">
    <font>
      <sz val="10"/>
      <name val="Arial"/>
    </font>
    <font>
      <sz val="7"/>
      <name val="Tahoma"/>
      <family val="2"/>
    </font>
    <font>
      <sz val="6"/>
      <name val="Tahoma"/>
      <family val="2"/>
    </font>
    <font>
      <b/>
      <sz val="8"/>
      <color indexed="9"/>
      <name val="Tahoma"/>
      <family val="2"/>
    </font>
    <font>
      <sz val="8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b/>
      <sz val="8"/>
      <name val="Tahoma"/>
      <family val="2"/>
    </font>
    <font>
      <b/>
      <sz val="8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70C0"/>
        <bgColor indexed="64"/>
      </patternFill>
    </fill>
  </fills>
  <borders count="13">
    <border>
      <left/>
      <right/>
      <top/>
      <bottom/>
      <diagonal/>
    </border>
    <border>
      <left style="double">
        <color theme="0" tint="-0.499984740745262"/>
      </left>
      <right/>
      <top style="double">
        <color theme="0" tint="-0.499984740745262"/>
      </top>
      <bottom style="double">
        <color theme="0" tint="-0.24994659260841701"/>
      </bottom>
      <diagonal/>
    </border>
    <border>
      <left/>
      <right/>
      <top style="double">
        <color theme="0" tint="-0.499984740745262"/>
      </top>
      <bottom style="double">
        <color theme="0" tint="-0.24994659260841701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double">
        <color theme="0" tint="-0.24994659260841701"/>
      </bottom>
      <diagonal/>
    </border>
    <border>
      <left style="double">
        <color theme="0" tint="-0.499984740745262"/>
      </left>
      <right style="double">
        <color theme="0" tint="-0.24994659260841701"/>
      </right>
      <top/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24994659260841701"/>
      </right>
      <top/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499984740745262"/>
      </right>
      <top/>
      <bottom style="double">
        <color theme="0" tint="-0.24994659260841701"/>
      </bottom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499984740745262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24994659260841701"/>
      </top>
      <bottom style="double">
        <color theme="0" tint="-0.499984740745262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 style="double">
        <color theme="0" tint="-0.499984740745262"/>
      </bottom>
      <diagonal/>
    </border>
    <border>
      <left style="double">
        <color theme="0" tint="-0.24994659260841701"/>
      </left>
      <right style="double">
        <color theme="0" tint="-0.499984740745262"/>
      </right>
      <top style="double">
        <color theme="0" tint="-0.24994659260841701"/>
      </top>
      <bottom style="double">
        <color theme="0" tint="-0.499984740745262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0" xfId="0" applyFill="1" applyBorder="1" applyAlignment="1"/>
    <xf numFmtId="0" fontId="6" fillId="0" borderId="0" xfId="0" applyFont="1"/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/>
    </xf>
    <xf numFmtId="3" fontId="4" fillId="0" borderId="8" xfId="0" applyNumberFormat="1" applyFont="1" applyBorder="1" applyAlignment="1">
      <alignment horizontal="center" vertical="center"/>
    </xf>
    <xf numFmtId="3" fontId="4" fillId="0" borderId="8" xfId="0" applyNumberFormat="1" applyFont="1" applyFill="1" applyBorder="1" applyAlignment="1">
      <alignment horizontal="center" vertical="center"/>
    </xf>
    <xf numFmtId="180" fontId="7" fillId="0" borderId="9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3" fontId="4" fillId="0" borderId="8" xfId="0" applyNumberFormat="1" applyFont="1" applyFill="1" applyBorder="1" applyAlignment="1">
      <alignment horizontal="center" vertical="center" wrapText="1"/>
    </xf>
    <xf numFmtId="180" fontId="7" fillId="0" borderId="9" xfId="0" applyNumberFormat="1" applyFont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/>
    </xf>
    <xf numFmtId="3" fontId="8" fillId="4" borderId="11" xfId="0" applyNumberFormat="1" applyFont="1" applyFill="1" applyBorder="1" applyAlignment="1">
      <alignment horizontal="center" vertical="center"/>
    </xf>
    <xf numFmtId="180" fontId="8" fillId="4" borderId="1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800" b="1"/>
            </a:pPr>
            <a:r>
              <a:rPr lang="en-US" sz="800" b="1"/>
              <a:t>Porcentje de Atención Preescolar 2013-2014</a:t>
            </a:r>
          </a:p>
        </c:rich>
      </c:tx>
      <c:layout>
        <c:manualLayout>
          <c:xMode val="edge"/>
          <c:yMode val="edge"/>
          <c:x val="0.3217125382262998"/>
          <c:y val="6.0836501901141253E-2"/>
        </c:manualLayout>
      </c:layout>
      <c:spPr>
        <a:noFill/>
        <a:ln w="25400">
          <a:noFill/>
        </a:ln>
      </c:spPr>
    </c:title>
    <c:view3D>
      <c:hPercent val="40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9.7247706422017979E-2"/>
          <c:y val="0.15969581749049697"/>
          <c:w val="0.87706422018349528"/>
          <c:h val="0.64258555133079864"/>
        </c:manualLayout>
      </c:layout>
      <c:bar3DChart>
        <c:barDir val="col"/>
        <c:grouping val="clustered"/>
        <c:ser>
          <c:idx val="0"/>
          <c:order val="0"/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solidFill>
                <a:srgbClr val="92D05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gradFill>
                <a:gsLst>
                  <a:gs pos="0">
                    <a:srgbClr val="FFFFFF"/>
                  </a:gs>
                  <a:gs pos="7001">
                    <a:srgbClr val="E6E6E6"/>
                  </a:gs>
                  <a:gs pos="32001">
                    <a:srgbClr val="7D8496"/>
                  </a:gs>
                  <a:gs pos="47000">
                    <a:srgbClr val="E6E6E6"/>
                  </a:gs>
                  <a:gs pos="85001">
                    <a:srgbClr val="7D8496"/>
                  </a:gs>
                  <a:gs pos="100000">
                    <a:srgbClr val="E6E6E6"/>
                  </a:gs>
                </a:gsLst>
                <a:lin ang="5400000" scaled="0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gradFill rotWithShape="0">
                <a:gsLst>
                  <a:gs pos="0">
                    <a:srgbClr val="0000FF">
                      <a:gamma/>
                      <a:shade val="46275"/>
                      <a:invGamma/>
                    </a:srgbClr>
                  </a:gs>
                  <a:gs pos="50000">
                    <a:srgbClr val="0000FF"/>
                  </a:gs>
                  <a:gs pos="100000">
                    <a:srgbClr val="0000FF">
                      <a:gamma/>
                      <a:shade val="46275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chemeClr val="accent6">
                  <a:lumMod val="7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1.2561438994437697E-2"/>
                  <c:y val="-2.5532169695518098E-2"/>
                </c:manualLayout>
              </c:layout>
              <c:showVal val="1"/>
            </c:dLbl>
            <c:dLbl>
              <c:idx val="1"/>
              <c:layout>
                <c:manualLayout>
                  <c:x val="1.417072407233499E-2"/>
                  <c:y val="-1.7680907757252791E-2"/>
                </c:manualLayout>
              </c:layout>
              <c:showVal val="1"/>
            </c:dLbl>
            <c:dLbl>
              <c:idx val="2"/>
              <c:layout>
                <c:manualLayout>
                  <c:x val="1.7615064172024318E-2"/>
                  <c:y val="-3.1728391365527985E-2"/>
                </c:manualLayout>
              </c:layout>
              <c:showVal val="1"/>
            </c:dLbl>
            <c:dLbl>
              <c:idx val="3"/>
              <c:layout>
                <c:manualLayout>
                  <c:x val="1.922434924992197E-2"/>
                  <c:y val="-1.6277356965360357E-2"/>
                </c:manualLayout>
              </c:layout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/>
                </a:pPr>
                <a:endParaRPr lang="es-MX"/>
              </a:p>
            </c:txPr>
            <c:showVal val="1"/>
          </c:dLbls>
          <c:cat>
            <c:strRef>
              <c:f>[1]Pag41!$B$10:$B$13</c:f>
              <c:strCache>
                <c:ptCount val="4"/>
                <c:pt idx="0">
                  <c:v> Atención de 3 años</c:v>
                </c:pt>
                <c:pt idx="1">
                  <c:v> Atención de 4 años</c:v>
                </c:pt>
                <c:pt idx="2">
                  <c:v> Atención de 5 años</c:v>
                </c:pt>
                <c:pt idx="3">
                  <c:v>Atención de 3, 4 y 5 años</c:v>
                </c:pt>
              </c:strCache>
            </c:strRef>
          </c:cat>
          <c:val>
            <c:numRef>
              <c:f>[1]Pag41!$E$10:$E$13</c:f>
              <c:numCache>
                <c:formatCode>0.0</c:formatCode>
                <c:ptCount val="4"/>
                <c:pt idx="0">
                  <c:v>14.020331799066193</c:v>
                </c:pt>
                <c:pt idx="1">
                  <c:v>71.223460636623514</c:v>
                </c:pt>
                <c:pt idx="2">
                  <c:v>88.900712650349874</c:v>
                </c:pt>
                <c:pt idx="3">
                  <c:v>58.452725165957354</c:v>
                </c:pt>
              </c:numCache>
            </c:numRef>
          </c:val>
        </c:ser>
        <c:dLbls>
          <c:showVal val="1"/>
        </c:dLbls>
        <c:shape val="box"/>
        <c:axId val="215396352"/>
        <c:axId val="215397888"/>
        <c:axId val="0"/>
      </c:bar3DChart>
      <c:catAx>
        <c:axId val="215396352"/>
        <c:scaling>
          <c:orientation val="minMax"/>
        </c:scaling>
        <c:axPos val="b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MX"/>
          </a:p>
        </c:txPr>
        <c:crossAx val="215397888"/>
        <c:crosses val="autoZero"/>
        <c:auto val="1"/>
        <c:lblAlgn val="ctr"/>
        <c:lblOffset val="100"/>
        <c:tickLblSkip val="1"/>
        <c:tickMarkSkip val="1"/>
      </c:catAx>
      <c:valAx>
        <c:axId val="215397888"/>
        <c:scaling>
          <c:orientation val="minMax"/>
        </c:scaling>
        <c:axPos val="l"/>
        <c:numFmt formatCode="0.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MX"/>
          </a:p>
        </c:txPr>
        <c:crossAx val="215396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Tahoma" pitchFamily="34" charset="0"/>
          <a:ea typeface="Tahoma" pitchFamily="34" charset="0"/>
          <a:cs typeface="Tahoma" pitchFamily="34" charset="0"/>
        </a:defRPr>
      </a:pPr>
      <a:endParaRPr lang="es-MX"/>
    </a:p>
  </c:txPr>
  <c:printSettings>
    <c:headerFooter alignWithMargins="0"/>
    <c:pageMargins b="1" l="0.75000000000000611" r="0.75000000000000611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219075</xdr:colOff>
      <xdr:row>15</xdr:row>
      <xdr:rowOff>57150</xdr:rowOff>
    </xdr:from>
    <xdr:to>
      <xdr:col>9</xdr:col>
      <xdr:colOff>390525</xdr:colOff>
      <xdr:row>30</xdr:row>
      <xdr:rowOff>133350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portillo/Desktop/911%20De%20INICIO%202013-14/Principales%20Cifras%202013-2014%2010mar201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dice"/>
      <sheetName val="Hoja1"/>
      <sheetName val="Pag4 a (2)"/>
      <sheetName val="ETC"/>
      <sheetName val="Pag3"/>
      <sheetName val="Pag4"/>
      <sheetName val="Pag4 a"/>
      <sheetName val="Pag5"/>
      <sheetName val="Pag6"/>
      <sheetName val="Pag7"/>
      <sheetName val="Pag7a"/>
      <sheetName val="Pag8"/>
      <sheetName val="Pag9"/>
      <sheetName val="Pag10"/>
      <sheetName val="basica isep-sebs"/>
      <sheetName val="Pag11"/>
      <sheetName val="Pag12"/>
      <sheetName val="Pag13"/>
      <sheetName val="Pag14"/>
      <sheetName val="Pag15"/>
      <sheetName val="Pag16"/>
      <sheetName val="Pag17"/>
      <sheetName val="Pag18"/>
      <sheetName val="Pag19"/>
      <sheetName val="Pag20"/>
      <sheetName val="Pag21"/>
      <sheetName val="Pag22"/>
      <sheetName val="Pag23"/>
      <sheetName val="Pag24"/>
      <sheetName val="Pag25"/>
      <sheetName val="edades MS"/>
      <sheetName val="Pag26"/>
      <sheetName val="Pag26 a"/>
      <sheetName val="edades bach"/>
      <sheetName val="Pag27"/>
      <sheetName val="Pag28"/>
      <sheetName val="Pag29"/>
      <sheetName val="Pag30"/>
      <sheetName val="Pag31"/>
      <sheetName val="Pag32"/>
      <sheetName val="Pag33"/>
      <sheetName val="Pag34"/>
      <sheetName val="Pag 35"/>
      <sheetName val="Pag36"/>
      <sheetName val="Pag37"/>
      <sheetName val="Pag38"/>
      <sheetName val="Pag40"/>
      <sheetName val="Pag39"/>
      <sheetName val="Pag41"/>
      <sheetName val="Pag42"/>
      <sheetName val="Pag43"/>
      <sheetName val="Pag44"/>
      <sheetName val="aprobacion prim"/>
      <sheetName val="absor prim"/>
      <sheetName val="Pag45"/>
      <sheetName val="Pag 46"/>
      <sheetName val="Pag47"/>
      <sheetName val="Pag48"/>
      <sheetName val="Pag49"/>
      <sheetName val="Pag50"/>
      <sheetName val="Pag aprob secun"/>
      <sheetName val="Pag51"/>
      <sheetName val="Pag 52"/>
      <sheetName val="Pag53"/>
      <sheetName val="Pag54"/>
      <sheetName val="Pag55"/>
      <sheetName val="Pag56"/>
      <sheetName val="Aprob Bach"/>
      <sheetName val="Pag57"/>
      <sheetName val="Pag58"/>
      <sheetName val="Pag59"/>
      <sheetName val="Pag60"/>
      <sheetName val="Pag61"/>
      <sheetName val="Pag62"/>
      <sheetName val="Pag63"/>
      <sheetName val="Aprob Sup"/>
      <sheetName val="Pag64"/>
      <sheetName val="Pag65"/>
      <sheetName val="Pag 66"/>
      <sheetName val="Pag67"/>
      <sheetName val="Pag68"/>
      <sheetName val="Pag69"/>
      <sheetName val="Pag70"/>
      <sheetName val="Pag71"/>
      <sheetName val="Pag72"/>
      <sheetName val="Pag73"/>
      <sheetName val="Pag74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>
        <row r="10">
          <cell r="B10" t="str">
            <v xml:space="preserve"> Atención de 3 años</v>
          </cell>
          <cell r="E10">
            <v>14.020331799066193</v>
          </cell>
        </row>
        <row r="11">
          <cell r="B11" t="str">
            <v xml:space="preserve"> Atención de 4 años</v>
          </cell>
          <cell r="E11">
            <v>71.223460636623514</v>
          </cell>
        </row>
        <row r="12">
          <cell r="B12" t="str">
            <v xml:space="preserve"> Atención de 5 años</v>
          </cell>
          <cell r="E12">
            <v>88.900712650349874</v>
          </cell>
        </row>
        <row r="13">
          <cell r="B13" t="str">
            <v>Atención de 3, 4 y 5 años</v>
          </cell>
          <cell r="E13">
            <v>58.452725165957354</v>
          </cell>
        </row>
      </sheetData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5"/>
  <sheetViews>
    <sheetView showGridLines="0" tabSelected="1" workbookViewId="0">
      <selection activeCell="G8" sqref="G8"/>
    </sheetView>
  </sheetViews>
  <sheetFormatPr baseColWidth="10" defaultColWidth="8.85546875" defaultRowHeight="12.75"/>
  <cols>
    <col min="1" max="1" width="4.7109375" style="3" customWidth="1"/>
    <col min="2" max="2" width="23.28515625" style="3" customWidth="1"/>
    <col min="3" max="3" width="12.85546875" style="3" customWidth="1"/>
    <col min="4" max="4" width="13.42578125" style="3" customWidth="1"/>
    <col min="5" max="5" width="13.140625" style="3" customWidth="1"/>
    <col min="6" max="16384" width="8.85546875" style="3"/>
  </cols>
  <sheetData>
    <row r="1" spans="1:5">
      <c r="A1"/>
      <c r="B1" s="19" t="s">
        <v>5</v>
      </c>
      <c r="C1" s="19"/>
      <c r="D1" s="19"/>
      <c r="E1" s="19"/>
    </row>
    <row r="2" spans="1:5">
      <c r="A2"/>
      <c r="B2" s="19" t="s">
        <v>6</v>
      </c>
      <c r="C2" s="19"/>
      <c r="D2" s="19"/>
      <c r="E2" s="19"/>
    </row>
    <row r="3" spans="1:5">
      <c r="A3"/>
      <c r="B3" s="19" t="s">
        <v>4</v>
      </c>
      <c r="C3" s="19"/>
      <c r="D3" s="19"/>
      <c r="E3" s="19"/>
    </row>
    <row r="4" spans="1:5">
      <c r="A4"/>
      <c r="B4" s="4"/>
      <c r="C4" s="4"/>
      <c r="D4" s="4"/>
      <c r="E4" s="4"/>
    </row>
    <row r="5" spans="1:5" ht="13.5" customHeight="1">
      <c r="A5"/>
      <c r="B5" s="19" t="s">
        <v>7</v>
      </c>
      <c r="C5" s="19"/>
      <c r="D5" s="19"/>
      <c r="E5" s="19"/>
    </row>
    <row r="6" spans="1:5" ht="13.5" customHeight="1">
      <c r="A6"/>
      <c r="B6" s="23" t="s">
        <v>8</v>
      </c>
      <c r="C6" s="23"/>
      <c r="D6" s="23"/>
      <c r="E6" s="23"/>
    </row>
    <row r="7" spans="1:5" ht="14.25" customHeight="1" thickBot="1">
      <c r="A7"/>
      <c r="B7"/>
      <c r="C7"/>
      <c r="D7"/>
      <c r="E7"/>
    </row>
    <row r="8" spans="1:5" ht="15.75" customHeight="1" thickTop="1" thickBot="1">
      <c r="A8"/>
      <c r="B8" s="20" t="s">
        <v>9</v>
      </c>
      <c r="C8" s="21"/>
      <c r="D8" s="21"/>
      <c r="E8" s="22"/>
    </row>
    <row r="9" spans="1:5" ht="20.25" customHeight="1" thickTop="1" thickBot="1">
      <c r="A9"/>
      <c r="B9" s="5" t="s">
        <v>0</v>
      </c>
      <c r="C9" s="6" t="s">
        <v>1</v>
      </c>
      <c r="D9" s="6" t="s">
        <v>2</v>
      </c>
      <c r="E9" s="7" t="s">
        <v>3</v>
      </c>
    </row>
    <row r="10" spans="1:5" ht="30" customHeight="1" thickTop="1" thickBot="1">
      <c r="A10"/>
      <c r="B10" s="8" t="s">
        <v>10</v>
      </c>
      <c r="C10" s="9">
        <v>8468</v>
      </c>
      <c r="D10" s="10">
        <v>60398</v>
      </c>
      <c r="E10" s="11">
        <f>C10/D10*100</f>
        <v>14.020331799066193</v>
      </c>
    </row>
    <row r="11" spans="1:5" ht="30" customHeight="1" thickTop="1" thickBot="1">
      <c r="A11"/>
      <c r="B11" s="8" t="s">
        <v>11</v>
      </c>
      <c r="C11" s="9">
        <v>44348</v>
      </c>
      <c r="D11" s="10">
        <v>62266</v>
      </c>
      <c r="E11" s="11">
        <f>C11/D11*100</f>
        <v>71.223460636623514</v>
      </c>
    </row>
    <row r="12" spans="1:5" ht="30" customHeight="1" thickTop="1" thickBot="1">
      <c r="A12"/>
      <c r="B12" s="12" t="s">
        <v>12</v>
      </c>
      <c r="C12" s="9">
        <v>55138</v>
      </c>
      <c r="D12" s="13">
        <v>62022</v>
      </c>
      <c r="E12" s="14">
        <f>C12/D12*100</f>
        <v>88.900712650349874</v>
      </c>
    </row>
    <row r="13" spans="1:5" ht="30" customHeight="1" thickTop="1" thickBot="1">
      <c r="A13"/>
      <c r="B13" s="15" t="s">
        <v>13</v>
      </c>
      <c r="C13" s="16">
        <f>SUM(C10:C12)</f>
        <v>107954</v>
      </c>
      <c r="D13" s="16">
        <f>SUM(D10:D12)</f>
        <v>184686</v>
      </c>
      <c r="E13" s="17">
        <f>C13/D13*100</f>
        <v>58.452725165957354</v>
      </c>
    </row>
    <row r="14" spans="1:5" ht="13.5" thickTop="1">
      <c r="A14"/>
      <c r="B14" s="2" t="s">
        <v>14</v>
      </c>
      <c r="C14" s="1"/>
      <c r="D14" s="1"/>
      <c r="E14" s="1"/>
    </row>
    <row r="15" spans="1:5">
      <c r="A15"/>
      <c r="B15" s="18" t="s">
        <v>15</v>
      </c>
      <c r="C15"/>
      <c r="D15"/>
      <c r="E15"/>
    </row>
  </sheetData>
  <mergeCells count="6">
    <mergeCell ref="B5:E5"/>
    <mergeCell ref="B6:E6"/>
    <mergeCell ref="B8:E8"/>
    <mergeCell ref="B1:E1"/>
    <mergeCell ref="B2:E2"/>
    <mergeCell ref="B3:E3"/>
  </mergeCells>
  <phoneticPr fontId="0" type="noConversion"/>
  <printOptions horizontalCentered="1"/>
  <pageMargins left="0.75" right="0.75" top="0.51" bottom="0.63" header="0.26" footer="0.5"/>
  <pageSetup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8.85546875"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8.85546875"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COBACH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ISEP</dc:creator>
  <cp:lastModifiedBy>lportillo</cp:lastModifiedBy>
  <cp:lastPrinted>2014-03-13T00:01:07Z</cp:lastPrinted>
  <dcterms:created xsi:type="dcterms:W3CDTF">2010-03-09T19:27:15Z</dcterms:created>
  <dcterms:modified xsi:type="dcterms:W3CDTF">2014-03-13T00:02:07Z</dcterms:modified>
</cp:coreProperties>
</file>